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8F8F64B6-589A-465B-AC6C-6094778E8AAE}" xr6:coauthVersionLast="47" xr6:coauthVersionMax="47" xr10:uidLastSave="{00000000-0000-0000-0000-000000000000}"/>
  <bookViews>
    <workbookView xWindow="12165" yWindow="2205" windowWidth="22875" windowHeight="1626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<sst xmlns="http://schemas.openxmlformats.org/spreadsheetml/2006/main" count="235" uniqueCount="191">
  <si>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</si>
  <si>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</si>
  <si>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</si>
  <si>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</si>
  <si>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</si>
  <si>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</si>
  <si>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</si>
  <si>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</si>
  <si>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</si>
  <si>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</si>
  <si>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</si>
  <si>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</si>
  <si>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</si>
  <si>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</si>
  <si>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</si>
  <si>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</si>
  <si>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</si>
  <si>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</si>
  <si>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</si>
  <si>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</si>
  <si>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</si>
  <si>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</si>
  <si>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</si>
  <si>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</si>
  <si>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</si>
  <si>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</si>
  <si>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</si>
  <si>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</si>
  <si>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</si>
  <si>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</si>
  <si>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</si>
  <si>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</si>
  <si>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</si>
  <si>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</si>
  <si>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</si>
  <si>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Jan 13th - Jan 19th, 2025</t>
  </si>
  <si>
    <t>Lux Radio's (12/2/46)</t>
  </si>
  <si>
    <t>"Meet Me In St. Louis"</t>
  </si>
  <si>
    <t>Command Perform..3/8/45</t>
  </si>
  <si>
    <t>Suspense Cricket 3/15/45</t>
  </si>
  <si>
    <t>Margaret O'Brien's 88th</t>
  </si>
  <si>
    <t>Defense Attorney 9/18/52</t>
  </si>
  <si>
    <t>Mr District Attorney 1950s</t>
  </si>
  <si>
    <t>Two from Gunsmoke</t>
  </si>
  <si>
    <t>Tail To The Wind 11/25/56</t>
  </si>
  <si>
    <t>Hickok 7/25/53</t>
  </si>
  <si>
    <t>Danny Kaye Birthday</t>
  </si>
  <si>
    <t>Danny Kaye Show 1/6/45</t>
  </si>
  <si>
    <t>on J. Benny Prgm 4/28/46</t>
  </si>
  <si>
    <t>In Suspense 1/31/49</t>
  </si>
  <si>
    <t>Danny Kaye Show 1/27/45</t>
  </si>
  <si>
    <t>Betty White Birthday</t>
  </si>
  <si>
    <t>Family Theatre 10/30/47</t>
  </si>
  <si>
    <t>Fibber McGee/Molly 3/7/44</t>
  </si>
  <si>
    <t>Fibber McGee (New) 5/6/41</t>
  </si>
  <si>
    <t>Our Miss Brooks 8/14/49</t>
  </si>
  <si>
    <t>Jack Benny Program 12/13/53</t>
  </si>
  <si>
    <t>Two From Escape</t>
  </si>
  <si>
    <t>"Vanishing Lady" 1/10/50</t>
  </si>
  <si>
    <t xml:space="preserve">Frontier Fighters 1935 </t>
  </si>
  <si>
    <t>"Snake Doctor" 2/8/48</t>
  </si>
  <si>
    <t>The Whisperer 8/12/51</t>
  </si>
  <si>
    <t xml:space="preserve">Jack Mather As </t>
  </si>
  <si>
    <t>The Cisco Kid 6/2/53</t>
  </si>
  <si>
    <t>Romance/Ranchos 3/15/42</t>
  </si>
  <si>
    <t>Fibber McGee/Molly 3/11/47</t>
  </si>
  <si>
    <t>Fibber McGee/Molly 3/9/48</t>
  </si>
  <si>
    <t>Poe Man's Radio Special 1</t>
  </si>
  <si>
    <t>The Tell-Tale Heart 8/3/41</t>
  </si>
  <si>
    <t>The Black Cat 9/18/47</t>
  </si>
  <si>
    <t>Murders/Rue Morgue 1/2/44</t>
  </si>
  <si>
    <t>Pit &amp; The Pendulum 1/12/43</t>
  </si>
  <si>
    <t>Cary Grant Birthday 1</t>
  </si>
  <si>
    <t>Suspense's - On A Country</t>
  </si>
  <si>
    <t>Country Road 11/16/50 &amp;</t>
  </si>
  <si>
    <t xml:space="preserve"> Black Path Of Fear 3/7/46</t>
  </si>
  <si>
    <t>Lux-Angels...Wings 5/29/39</t>
  </si>
  <si>
    <t xml:space="preserve">Screen Director's - My </t>
  </si>
  <si>
    <t>Favorite Wife 12/7/50 (1 Hr)</t>
  </si>
  <si>
    <t>Scrn Dir's Mr. Lucky 1/20/50</t>
  </si>
  <si>
    <t>On Abbott &amp; Costello 4/6/44</t>
  </si>
  <si>
    <t>Cary Grant Birthday 2</t>
  </si>
  <si>
    <t>Sherlock 7/25/2010</t>
  </si>
  <si>
    <t>Harry Nile 10/10 2010</t>
  </si>
  <si>
    <t xml:space="preserve">Two 1/2 Hour Johnny </t>
  </si>
  <si>
    <t>Dollar Episodes with Bob</t>
  </si>
  <si>
    <t>Bailey 7/13/58 7/20/58</t>
  </si>
  <si>
    <t>Steve Dunne Birthday</t>
  </si>
  <si>
    <t>Sam Spade 2/2/51</t>
  </si>
  <si>
    <t>Family Theatre 9/23/48</t>
  </si>
  <si>
    <t>Sam Spade 1/19/51</t>
  </si>
  <si>
    <t>Police Headquarters 1932</t>
  </si>
  <si>
    <t>The Weird Circle (9/19/43)</t>
  </si>
  <si>
    <t>Story By Edgar Allan Poe</t>
  </si>
  <si>
    <t>Richard Diamond (N) 9/27/50</t>
  </si>
  <si>
    <t>Rogue's Gallery 7/14/46</t>
  </si>
  <si>
    <t>Suspense 5/29/56</t>
  </si>
  <si>
    <t xml:space="preserve">Anniversary Two Episodes </t>
  </si>
  <si>
    <t>The Life Of Riley 81st</t>
  </si>
  <si>
    <t>From 8/20/44 &amp; 6/1/46</t>
  </si>
  <si>
    <t>Broadway's My Beat 9/30/51</t>
  </si>
  <si>
    <t>Crime Photographer 3/10/49</t>
  </si>
  <si>
    <t>New Edgar Bergen Hour</t>
  </si>
  <si>
    <t xml:space="preserve">With Charlie McCarthy </t>
  </si>
  <si>
    <t>From April 22nd, 1956</t>
  </si>
  <si>
    <t>Great Gildersleeve 2/28/51</t>
  </si>
  <si>
    <t>Let George Do It 9/19/49</t>
  </si>
  <si>
    <t>Elliott Reid Birthday</t>
  </si>
  <si>
    <t>Suspense 6/27/46</t>
  </si>
  <si>
    <t>X-Minus One 3/20/57</t>
  </si>
  <si>
    <t>Escape 4/7/50</t>
  </si>
  <si>
    <t>Escape 8/25/50</t>
  </si>
  <si>
    <t>Yours Truly, Johnny</t>
    <phoneticPr fontId="0" type="noConversion"/>
  </si>
  <si>
    <t>Dollar Marathon-Apr/May,</t>
  </si>
  <si>
    <t>1956 The Callicles Matter</t>
  </si>
  <si>
    <t>Starring Bob Bailey</t>
  </si>
  <si>
    <t>Red Skelton Rehearse 9/20/42</t>
  </si>
  <si>
    <t xml:space="preserve">Herb Ellis Birthday </t>
  </si>
  <si>
    <t>Nero Wolfe 11/3/50</t>
  </si>
  <si>
    <t>Escape Lost Mine 3/2/58</t>
  </si>
  <si>
    <t>Gunsmoke 12/9/56</t>
  </si>
  <si>
    <t>Dragnet Big Ray 9/4/52</t>
  </si>
  <si>
    <t>Man Of Steel Marathon</t>
  </si>
  <si>
    <t xml:space="preserve">Six Part Superman Storyline </t>
  </si>
  <si>
    <t>Happyland Amusement Park</t>
  </si>
  <si>
    <t>with Bud Collyer July 1940</t>
  </si>
  <si>
    <t>X Minus One(Bradbury) 5/8/55</t>
  </si>
  <si>
    <t>It's Higgins, Sir 7/31/51</t>
  </si>
  <si>
    <t>Burns &amp; Allen 12/1/42</t>
  </si>
  <si>
    <t>Quiet Please 2/9/48</t>
  </si>
  <si>
    <t>The Black Museum 1952</t>
  </si>
  <si>
    <t>Hosted by Orson Welles</t>
  </si>
  <si>
    <t>Jack Benny Prgm 4/24/38</t>
  </si>
  <si>
    <t>Dennis Day Show 1/8/49</t>
  </si>
  <si>
    <t>Harris &amp; Faye 3/2/52</t>
  </si>
  <si>
    <t xml:space="preserve">Fibber McGee &amp; Molly </t>
  </si>
  <si>
    <t>From Feb. 5th, 1946</t>
  </si>
  <si>
    <t>William Bendix Birthday</t>
  </si>
  <si>
    <t>in Suspense 12/30/48</t>
  </si>
  <si>
    <t>in Suspense 2/27/47</t>
  </si>
  <si>
    <t>The Life Of Riley 4/2/44</t>
  </si>
  <si>
    <t>The Life Of Riley 10/11/47</t>
  </si>
  <si>
    <t xml:space="preserve">Two From Dragnet </t>
  </si>
  <si>
    <t>Frontier Gentleman 11/2/58</t>
  </si>
  <si>
    <t>Hopalong Cassidy 4/30/50</t>
  </si>
  <si>
    <t>Big Man Week 1 1/12/50</t>
  </si>
  <si>
    <t>Big Man Week 2 1/19/50</t>
  </si>
  <si>
    <t xml:space="preserve">Two from Sherlock Holmes </t>
  </si>
  <si>
    <t>Basil Rathbone 11/19/45</t>
  </si>
  <si>
    <t>Tom Conway 3/31/47</t>
  </si>
  <si>
    <t>Boston Blackie 8/6/47</t>
  </si>
  <si>
    <t>Mr. Keen, Tracer Of 4/13/44</t>
  </si>
  <si>
    <t>Duffy's Tavern 11/16/45</t>
  </si>
  <si>
    <t>Meet The Meeks 12/20/47</t>
  </si>
  <si>
    <t>Our Miss Brooks 2/11/51</t>
  </si>
  <si>
    <t>Lum and Abner 9/26/48</t>
  </si>
  <si>
    <t xml:space="preserve">Broadway Is My Beat </t>
  </si>
  <si>
    <t>With Larry Thor 7/22/51</t>
  </si>
  <si>
    <t>Peter Chambers 8/24/54</t>
  </si>
  <si>
    <t>Crime Club 5/1/47</t>
  </si>
  <si>
    <t>The Third Man 4/18/52</t>
  </si>
  <si>
    <t>Poe Man's Radio Special 2</t>
  </si>
  <si>
    <t>"Metzengerstein" 12/16/37</t>
  </si>
  <si>
    <t>"The Gold Bug" 10/5/49</t>
  </si>
  <si>
    <t>"...Marie Roget" 12/14/53</t>
  </si>
  <si>
    <t>Strange Dr. Weird 11/7/44</t>
  </si>
  <si>
    <t>Jack Benny Program</t>
  </si>
  <si>
    <t>Philo Vance 8/2/49</t>
  </si>
  <si>
    <t>The Falcon 2/4/51</t>
  </si>
  <si>
    <t>Our Miss Brooks 3/13/49</t>
  </si>
  <si>
    <t>From Nov 21st, 1948</t>
  </si>
  <si>
    <t>Suspense 4/19/45</t>
  </si>
  <si>
    <t>Mr. &amp; Mrs. North 6/30/53</t>
  </si>
  <si>
    <t>CBS Radio Workshop 6/1/56</t>
  </si>
  <si>
    <t>Life With Luigi 2/26/52</t>
  </si>
  <si>
    <t>Honest Harold 10/4/50</t>
  </si>
  <si>
    <t>Archie Andrews 9/4/48</t>
  </si>
  <si>
    <t>Couple Next Door 10/22/58</t>
  </si>
  <si>
    <t>Mr. District Attorney 3/13/46</t>
  </si>
  <si>
    <t>Mary Foster, Editor's…1940s</t>
  </si>
  <si>
    <t>Burns &amp; Allen 11/30/43</t>
  </si>
  <si>
    <t>Superman 3/5/47 Part 6</t>
  </si>
  <si>
    <t>Texas Rangers 9/2/50</t>
  </si>
  <si>
    <t>Fibber McGee/Molly 11/25/53</t>
  </si>
  <si>
    <t>Big Town 1/11/49</t>
  </si>
  <si>
    <t>Johnny Dollar 10/2/56 Pt 2</t>
  </si>
  <si>
    <t>Life Of Riley 6/8/46</t>
  </si>
  <si>
    <t>Burns &amp; Allen 4/6/43 Pt 1</t>
  </si>
  <si>
    <t>Burns &amp; Allen 4/6/43 Pt 2</t>
  </si>
  <si>
    <t>I Was Communist/FBI 5/28/52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</si>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</sst>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9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F31" sqref="F31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92" t="s">
        <v>0</v>
      </c>
      <c r="B1" s="108"/>
      <c r="C1" s="8" t="s">
        <v>190</v>
      </c>
      <c r="D1" s="5"/>
      <c r="E1" s="6"/>
      <c r="F1" s="6"/>
      <c r="G1" s="6"/>
      <c r="H1" s="6" t="s">
        <v>35</v>
      </c>
      <c r="I1" s="7"/>
      <c r="J1" s="92" t="s">
        <v>0</v>
      </c>
      <c r="K1" s="93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94" t="s">
        <v>29</v>
      </c>
      <c r="B3" s="102" t="s">
        <v>8</v>
      </c>
      <c r="C3" s="45" t="s">
        <v>40</v>
      </c>
      <c r="D3" s="30" t="s">
        <v>94</v>
      </c>
      <c r="E3" s="30" t="s">
        <v>147</v>
      </c>
      <c r="F3" s="12" t="str">
        <f>D23</f>
        <v>Yours Truly, Johnny</v>
      </c>
      <c r="G3" s="22" t="str">
        <f>E18</f>
        <v xml:space="preserve">Broadway Is My Beat </v>
      </c>
      <c r="H3" s="22" t="str">
        <f>C28</f>
        <v xml:space="preserve">Jack Mather As </v>
      </c>
      <c r="I3" s="26" t="str">
        <f>C18</f>
        <v>Betty White Birthday</v>
      </c>
      <c r="J3" s="94" t="s">
        <v>29</v>
      </c>
      <c r="K3" s="86" t="s">
        <v>8</v>
      </c>
    </row>
    <row r="4" spans="1:11" ht="18.75" customHeight="1">
      <c r="A4" s="95"/>
      <c r="B4" s="103"/>
      <c r="C4" s="46" t="s">
        <v>36</v>
      </c>
      <c r="D4" s="31" t="s">
        <v>95</v>
      </c>
      <c r="E4" s="42" t="s">
        <v>148</v>
      </c>
      <c r="F4" s="53" t="str">
        <f>D24</f>
        <v>Dollar Marathon-Apr/May,</v>
      </c>
      <c r="G4" s="53" t="str">
        <f>E19</f>
        <v>With Larry Thor 7/22/51</v>
      </c>
      <c r="H4" s="53" t="str">
        <f>C29</f>
        <v>The Cisco Kid 6/2/53</v>
      </c>
      <c r="I4" s="57" t="str">
        <f>C19</f>
        <v>Family Theatre 10/30/47</v>
      </c>
      <c r="J4" s="95"/>
      <c r="K4" s="87"/>
    </row>
    <row r="5" spans="1:11" ht="18.75" customHeight="1">
      <c r="A5" s="95"/>
      <c r="B5" s="103"/>
      <c r="C5" s="47" t="s">
        <v>37</v>
      </c>
      <c r="D5" s="31" t="s">
        <v>92</v>
      </c>
      <c r="E5" s="42" t="s">
        <v>149</v>
      </c>
      <c r="F5" s="67" t="str">
        <f>D25</f>
        <v>1956 The Callicles Matter</v>
      </c>
      <c r="G5" s="13" t="str">
        <f>E20</f>
        <v>Peter Chambers 8/24/54</v>
      </c>
      <c r="H5" s="13" t="str">
        <f>C30</f>
        <v>Romance/Ranchos 3/15/42</v>
      </c>
      <c r="I5" s="27" t="str">
        <f>C20</f>
        <v>Fibber McGee (New) 5/6/41</v>
      </c>
      <c r="J5" s="95"/>
      <c r="K5" s="87"/>
    </row>
    <row r="6" spans="1:11" ht="18.75" customHeight="1">
      <c r="A6" s="95"/>
      <c r="B6" s="103"/>
      <c r="C6" s="48" t="s">
        <v>38</v>
      </c>
      <c r="D6" s="31" t="s">
        <v>93</v>
      </c>
      <c r="E6" s="31" t="s">
        <v>150</v>
      </c>
      <c r="F6" s="67" t="str">
        <f>D26</f>
        <v>Starring Bob Bailey</v>
      </c>
      <c r="G6" s="16" t="str">
        <f>E21</f>
        <v>Crime Club 5/1/47</v>
      </c>
      <c r="H6" s="13" t="str">
        <f>C31</f>
        <v>Fibber McGee/Molly 3/11/47</v>
      </c>
      <c r="I6" s="27" t="str">
        <f>C21</f>
        <v>Our Miss Brooks 8/14/49</v>
      </c>
      <c r="J6" s="95"/>
      <c r="K6" s="87"/>
    </row>
    <row r="7" spans="1:11" ht="18.75" customHeight="1" thickBot="1">
      <c r="A7" s="96"/>
      <c r="B7" s="104"/>
      <c r="C7" s="48" t="s">
        <v>39</v>
      </c>
      <c r="D7" s="34" t="s">
        <v>96</v>
      </c>
      <c r="E7" s="31" t="s">
        <v>151</v>
      </c>
      <c r="F7" s="14" t="str">
        <f>D27</f>
        <v>Red Skelton Rehearse 9/20/42</v>
      </c>
      <c r="G7" s="13" t="str">
        <f>E22</f>
        <v>The Third Man 4/18/52</v>
      </c>
      <c r="H7" s="21" t="str">
        <f>C32</f>
        <v>Fibber McGee/Molly 3/9/48</v>
      </c>
      <c r="I7" s="38" t="str">
        <f>C22</f>
        <v>Jack Benny Program 12/13/53</v>
      </c>
      <c r="J7" s="96"/>
      <c r="K7" s="88"/>
    </row>
    <row r="8" spans="1:11" ht="18.75" customHeight="1">
      <c r="A8" s="94" t="s">
        <v>30</v>
      </c>
      <c r="B8" s="102" t="s">
        <v>11</v>
      </c>
      <c r="C8" s="12" t="s">
        <v>41</v>
      </c>
      <c r="D8" s="30" t="s">
        <v>98</v>
      </c>
      <c r="E8" s="30" t="s">
        <v>152</v>
      </c>
      <c r="F8" s="12" t="str">
        <f t="shared" ref="F8:G12" si="0">D38</f>
        <v>Man Of Steel Marathon</v>
      </c>
      <c r="G8" s="12" t="str">
        <f t="shared" si="0"/>
        <v>Poe Man's Radio Special 2</v>
      </c>
      <c r="H8" s="12" t="str">
        <f>C23</f>
        <v>Two From Escape</v>
      </c>
      <c r="I8" s="12" t="str">
        <f>E43</f>
        <v>Philo Vance 8/2/49</v>
      </c>
      <c r="J8" s="94" t="s">
        <v>30</v>
      </c>
      <c r="K8" s="86" t="s">
        <v>11</v>
      </c>
    </row>
    <row r="9" spans="1:11" ht="18.75" customHeight="1">
      <c r="A9" s="97"/>
      <c r="B9" s="103"/>
      <c r="C9" s="13" t="s">
        <v>42</v>
      </c>
      <c r="D9" s="42" t="s">
        <v>97</v>
      </c>
      <c r="E9" s="34" t="s">
        <v>153</v>
      </c>
      <c r="F9" s="53" t="str">
        <f t="shared" si="0"/>
        <v xml:space="preserve">Six Part Superman Storyline </v>
      </c>
      <c r="G9" s="53" t="str">
        <f t="shared" si="0"/>
        <v>"Metzengerstein" 12/16/37</v>
      </c>
      <c r="H9" s="53" t="str">
        <f>C24</f>
        <v>"Vanishing Lady" 1/10/50</v>
      </c>
      <c r="I9" s="15" t="str">
        <f>E44</f>
        <v>The Falcon 2/4/51</v>
      </c>
      <c r="J9" s="97"/>
      <c r="K9" s="87"/>
    </row>
    <row r="10" spans="1:11" ht="18.75" customHeight="1">
      <c r="A10" s="97"/>
      <c r="B10" s="103"/>
      <c r="C10" s="55" t="s">
        <v>43</v>
      </c>
      <c r="D10" s="53" t="s">
        <v>99</v>
      </c>
      <c r="E10" s="31" t="s">
        <v>154</v>
      </c>
      <c r="F10" s="53" t="str">
        <f t="shared" si="0"/>
        <v>Happyland Amusement Park</v>
      </c>
      <c r="G10" s="53" t="str">
        <f t="shared" si="0"/>
        <v>"The Gold Bug" 10/5/49</v>
      </c>
      <c r="H10" s="53" t="str">
        <f>C25</f>
        <v>"Snake Doctor" 2/8/48</v>
      </c>
      <c r="I10" s="15" t="str">
        <f>E45</f>
        <v>Our Miss Brooks 3/13/49</v>
      </c>
      <c r="J10" s="97"/>
      <c r="K10" s="87"/>
    </row>
    <row r="11" spans="1:11" ht="18.75" customHeight="1">
      <c r="A11" s="97"/>
      <c r="B11" s="103"/>
      <c r="C11" s="55" t="s">
        <v>44</v>
      </c>
      <c r="D11" s="13" t="s">
        <v>100</v>
      </c>
      <c r="E11" s="31" t="s">
        <v>155</v>
      </c>
      <c r="F11" s="53" t="str">
        <f t="shared" si="0"/>
        <v>with Bud Collyer July 1940</v>
      </c>
      <c r="G11" s="53" t="str">
        <f t="shared" si="0"/>
        <v>"...Marie Roget" 12/14/53</v>
      </c>
      <c r="H11" s="13" t="str">
        <f>C26</f>
        <v>The Whisperer 8/12/51</v>
      </c>
      <c r="I11" s="13" t="str">
        <f>E46</f>
        <v>Jack Benny Program</v>
      </c>
      <c r="J11" s="97"/>
      <c r="K11" s="87"/>
    </row>
    <row r="12" spans="1:11" ht="18.75" customHeight="1" thickBot="1">
      <c r="A12" s="98"/>
      <c r="B12" s="104"/>
      <c r="C12" s="56" t="s">
        <v>45</v>
      </c>
      <c r="D12" s="13" t="s">
        <v>101</v>
      </c>
      <c r="E12" s="31"/>
      <c r="F12" s="15" t="str">
        <f t="shared" si="0"/>
        <v>X Minus One(Bradbury) 5/8/55</v>
      </c>
      <c r="G12" s="14" t="str">
        <f t="shared" si="0"/>
        <v>Strange Dr. Weird 11/7/44</v>
      </c>
      <c r="H12" s="13" t="str">
        <f>C27</f>
        <v xml:space="preserve">Frontier Fighters 1935 </v>
      </c>
      <c r="I12" s="14" t="str">
        <f>E47</f>
        <v>From Nov 21st, 1948</v>
      </c>
      <c r="J12" s="98"/>
      <c r="K12" s="88"/>
    </row>
    <row r="13" spans="1:11" ht="18.75" customHeight="1">
      <c r="A13" s="83" t="s">
        <v>10</v>
      </c>
      <c r="B13" s="102" t="s">
        <v>13</v>
      </c>
      <c r="C13" s="12" t="s">
        <v>46</v>
      </c>
      <c r="D13" s="26" t="s">
        <v>102</v>
      </c>
      <c r="E13" s="12" t="str">
        <f>C58</f>
        <v>Steve Dunne Birthday</v>
      </c>
      <c r="F13" s="58" t="str">
        <f>C38</f>
        <v>Poe Man's Radio Special 1</v>
      </c>
      <c r="G13" s="26" t="str">
        <f>D48</f>
        <v>Jack Benny Prgm 4/24/38</v>
      </c>
      <c r="H13" s="12" t="str">
        <f>C53</f>
        <v>Sherlock 7/25/2010</v>
      </c>
      <c r="I13" s="26" t="str">
        <f>E3</f>
        <v xml:space="preserve">Two from Sherlock Holmes </v>
      </c>
      <c r="J13" s="83" t="s">
        <v>10</v>
      </c>
      <c r="K13" s="86" t="s">
        <v>13</v>
      </c>
    </row>
    <row r="14" spans="1:11" ht="18.75" customHeight="1">
      <c r="A14" s="84"/>
      <c r="B14" s="103"/>
      <c r="C14" s="53" t="s">
        <v>47</v>
      </c>
      <c r="D14" s="68" t="s">
        <v>103</v>
      </c>
      <c r="E14" s="53" t="str">
        <f>C59</f>
        <v>Sam Spade 2/2/51</v>
      </c>
      <c r="F14" s="49" t="str">
        <f>C39</f>
        <v>The Tell-Tale Heart 8/3/41</v>
      </c>
      <c r="G14" s="28" t="str">
        <f>D49</f>
        <v>Dennis Day Show 1/8/49</v>
      </c>
      <c r="H14" s="40" t="str">
        <f>C54</f>
        <v>Harry Nile 10/10 2010</v>
      </c>
      <c r="I14" s="68" t="str">
        <f>E4</f>
        <v>Basil Rathbone 11/19/45</v>
      </c>
      <c r="J14" s="84"/>
      <c r="K14" s="87"/>
    </row>
    <row r="15" spans="1:11" ht="18.75" customHeight="1">
      <c r="A15" s="84"/>
      <c r="B15" s="103"/>
      <c r="C15" s="41" t="s">
        <v>50</v>
      </c>
      <c r="D15" s="69" t="s">
        <v>104</v>
      </c>
      <c r="E15" s="41" t="str">
        <f>C60</f>
        <v>Family Theatre 9/23/48</v>
      </c>
      <c r="F15" s="49" t="str">
        <f>C40</f>
        <v>The Black Cat 9/18/47</v>
      </c>
      <c r="G15" s="28" t="str">
        <f>D50</f>
        <v>Harris &amp; Faye 3/2/52</v>
      </c>
      <c r="H15" s="59" t="str">
        <f>C55</f>
        <v xml:space="preserve">Two 1/2 Hour Johnny </v>
      </c>
      <c r="I15" s="68" t="str">
        <f>E5</f>
        <v>Tom Conway 3/31/47</v>
      </c>
      <c r="J15" s="84"/>
      <c r="K15" s="87"/>
    </row>
    <row r="16" spans="1:11" ht="18.75" customHeight="1">
      <c r="A16" s="84"/>
      <c r="B16" s="103"/>
      <c r="C16" s="41" t="s">
        <v>48</v>
      </c>
      <c r="D16" s="29" t="s">
        <v>105</v>
      </c>
      <c r="E16" s="53" t="str">
        <f>C61</f>
        <v>Sam Spade 1/19/51</v>
      </c>
      <c r="F16" s="49" t="str">
        <f>C41</f>
        <v>Murders/Rue Morgue 1/2/44</v>
      </c>
      <c r="G16" s="27" t="str">
        <f>D51</f>
        <v xml:space="preserve">Fibber McGee &amp; Molly </v>
      </c>
      <c r="H16" s="66" t="str">
        <f>C56</f>
        <v>Dollar Episodes with Bob</v>
      </c>
      <c r="I16" s="29" t="str">
        <f>E6</f>
        <v>Boston Blackie 8/6/47</v>
      </c>
      <c r="J16" s="84"/>
      <c r="K16" s="87"/>
    </row>
    <row r="17" spans="1:11" ht="18.75" customHeight="1" thickBot="1">
      <c r="A17" s="85"/>
      <c r="B17" s="104"/>
      <c r="C17" s="53" t="s">
        <v>49</v>
      </c>
      <c r="D17" s="38" t="s">
        <v>106</v>
      </c>
      <c r="E17" s="21" t="str">
        <f>C62</f>
        <v>Police Headquarters 1932</v>
      </c>
      <c r="F17" s="59" t="str">
        <f>C42</f>
        <v>Pit &amp; The Pendulum 1/12/43</v>
      </c>
      <c r="G17" s="27" t="str">
        <f>D52</f>
        <v>From Feb. 5th, 1946</v>
      </c>
      <c r="H17" s="49" t="str">
        <f>C57</f>
        <v>Bailey 7/13/58 7/20/58</v>
      </c>
      <c r="I17" s="29" t="str">
        <f>E7</f>
        <v>Mr. Keen, Tracer Of 4/13/44</v>
      </c>
      <c r="J17" s="85"/>
      <c r="K17" s="88"/>
    </row>
    <row r="18" spans="1:11" ht="18.75" customHeight="1">
      <c r="A18" s="78" t="s">
        <v>12</v>
      </c>
      <c r="B18" s="99" t="s">
        <v>15</v>
      </c>
      <c r="C18" s="22" t="s">
        <v>51</v>
      </c>
      <c r="D18" s="12" t="s">
        <v>107</v>
      </c>
      <c r="E18" s="33" t="s">
        <v>156</v>
      </c>
      <c r="F18" s="58" t="str">
        <f>C48</f>
        <v>Cary Grant Birthday 2</v>
      </c>
      <c r="G18" s="12" t="str">
        <f>D43</f>
        <v>It's Higgins, Sir 7/31/51</v>
      </c>
      <c r="H18" s="50" t="str">
        <f>C3</f>
        <v>Margaret O'Brien's 88th</v>
      </c>
      <c r="I18" s="12" t="str">
        <f>D13</f>
        <v>New Edgar Bergen Hour</v>
      </c>
      <c r="J18" s="78" t="s">
        <v>12</v>
      </c>
      <c r="K18" s="80" t="s">
        <v>15</v>
      </c>
    </row>
    <row r="19" spans="1:11" ht="18.75" customHeight="1">
      <c r="A19" s="78"/>
      <c r="B19" s="100"/>
      <c r="C19" s="53" t="s">
        <v>52</v>
      </c>
      <c r="D19" s="41" t="s">
        <v>108</v>
      </c>
      <c r="E19" s="42" t="s">
        <v>157</v>
      </c>
      <c r="F19" s="49" t="str">
        <f>C49</f>
        <v xml:space="preserve">Screen Director's - My </v>
      </c>
      <c r="G19" s="13" t="str">
        <f>D44</f>
        <v>Burns &amp; Allen 12/1/42</v>
      </c>
      <c r="H19" s="51" t="str">
        <f>C4</f>
        <v>Lux Radio's (12/2/46)</v>
      </c>
      <c r="I19" s="70" t="str">
        <f>D14</f>
        <v xml:space="preserve">With Charlie McCarthy </v>
      </c>
      <c r="J19" s="78"/>
      <c r="K19" s="81"/>
    </row>
    <row r="20" spans="1:11" ht="18.75" customHeight="1">
      <c r="A20" s="78"/>
      <c r="B20" s="100"/>
      <c r="C20" s="13" t="s">
        <v>54</v>
      </c>
      <c r="D20" s="41" t="s">
        <v>109</v>
      </c>
      <c r="E20" s="31" t="s">
        <v>158</v>
      </c>
      <c r="F20" s="49" t="str">
        <f>C50</f>
        <v>Favorite Wife 12/7/50 (1 Hr)</v>
      </c>
      <c r="G20" s="13" t="str">
        <f>D45</f>
        <v>Quiet Please 2/9/48</v>
      </c>
      <c r="H20" s="51" t="str">
        <f>C5</f>
        <v>"Meet Me In St. Louis"</v>
      </c>
      <c r="I20" s="41" t="str">
        <f>D15</f>
        <v>From April 22nd, 1956</v>
      </c>
      <c r="J20" s="78"/>
      <c r="K20" s="81"/>
    </row>
    <row r="21" spans="1:11" ht="18.75" customHeight="1">
      <c r="A21" s="78"/>
      <c r="B21" s="100"/>
      <c r="C21" s="39" t="s">
        <v>55</v>
      </c>
      <c r="D21" s="53" t="s">
        <v>110</v>
      </c>
      <c r="E21" s="31" t="s">
        <v>159</v>
      </c>
      <c r="F21" s="55" t="str">
        <f>C51</f>
        <v>Scrn Dir's Mr. Lucky 1/20/50</v>
      </c>
      <c r="G21" s="13" t="str">
        <f>D46</f>
        <v>The Black Museum 1952</v>
      </c>
      <c r="H21" s="47" t="str">
        <f>C6</f>
        <v>Command Perform..3/8/45</v>
      </c>
      <c r="I21" s="13" t="str">
        <f>D16</f>
        <v>Great Gildersleeve 2/28/51</v>
      </c>
      <c r="J21" s="78"/>
      <c r="K21" s="81"/>
    </row>
    <row r="22" spans="1:11" ht="18.75" customHeight="1" thickBot="1">
      <c r="A22" s="79"/>
      <c r="B22" s="101"/>
      <c r="C22" s="14" t="s">
        <v>56</v>
      </c>
      <c r="D22" s="21" t="s">
        <v>111</v>
      </c>
      <c r="E22" s="31" t="s">
        <v>160</v>
      </c>
      <c r="F22" s="49" t="str">
        <f>C52</f>
        <v>On Abbott &amp; Costello 4/6/44</v>
      </c>
      <c r="G22" s="14" t="str">
        <f>D47</f>
        <v>Hosted by Orson Welles</v>
      </c>
      <c r="H22" s="52" t="str">
        <f>C7</f>
        <v>Suspense Cricket 3/15/45</v>
      </c>
      <c r="I22" s="21" t="str">
        <f>D17</f>
        <v>Let George Do It 9/19/49</v>
      </c>
      <c r="J22" s="79"/>
      <c r="K22" s="82"/>
    </row>
    <row r="23" spans="1:11" ht="18.75" customHeight="1">
      <c r="A23" s="77" t="s">
        <v>14</v>
      </c>
      <c r="B23" s="99" t="s">
        <v>17</v>
      </c>
      <c r="C23" s="12" t="s">
        <v>57</v>
      </c>
      <c r="D23" s="12" t="s">
        <v>112</v>
      </c>
      <c r="E23" s="23" t="str">
        <f>C43</f>
        <v>Cary Grant Birthday 1</v>
      </c>
      <c r="F23" s="22" t="str">
        <f>C13</f>
        <v>Danny Kaye Birthday</v>
      </c>
      <c r="G23" s="12" t="str">
        <f>E43</f>
        <v>Philo Vance 8/2/49</v>
      </c>
      <c r="H23" s="35" t="s">
        <v>34</v>
      </c>
      <c r="I23" s="32" t="str">
        <f>D38</f>
        <v>Man Of Steel Marathon</v>
      </c>
      <c r="J23" s="77" t="s">
        <v>14</v>
      </c>
      <c r="K23" s="80" t="s">
        <v>17</v>
      </c>
    </row>
    <row r="24" spans="1:11" ht="18.75" customHeight="1">
      <c r="A24" s="78"/>
      <c r="B24" s="100"/>
      <c r="C24" s="41" t="s">
        <v>58</v>
      </c>
      <c r="D24" s="53" t="s">
        <v>113</v>
      </c>
      <c r="E24" s="60" t="str">
        <f>C44</f>
        <v>Suspense's - On A Country</v>
      </c>
      <c r="F24" s="53" t="str">
        <f>C14</f>
        <v>Danny Kaye Show 1/6/45</v>
      </c>
      <c r="G24" s="15" t="str">
        <f>E44</f>
        <v>The Falcon 2/4/51</v>
      </c>
      <c r="H24" s="36" t="s">
        <v>186</v>
      </c>
      <c r="I24" s="53" t="str">
        <f>D39</f>
        <v xml:space="preserve">Six Part Superman Storyline </v>
      </c>
      <c r="J24" s="78"/>
      <c r="K24" s="81"/>
    </row>
    <row r="25" spans="1:11" ht="18.75" customHeight="1">
      <c r="A25" s="78"/>
      <c r="B25" s="100"/>
      <c r="C25" s="41" t="s">
        <v>60</v>
      </c>
      <c r="D25" s="53" t="s">
        <v>114</v>
      </c>
      <c r="E25" s="60" t="str">
        <f>C45</f>
        <v>Country Road 11/16/50 &amp;</v>
      </c>
      <c r="F25" s="53" t="str">
        <f>C15</f>
        <v>Danny Kaye Show 1/27/45</v>
      </c>
      <c r="G25" s="15" t="str">
        <f>E45</f>
        <v>Our Miss Brooks 3/13/49</v>
      </c>
      <c r="H25" s="37" t="s">
        <v>187</v>
      </c>
      <c r="I25" s="67" t="str">
        <f>D40</f>
        <v>Happyland Amusement Park</v>
      </c>
      <c r="J25" s="78"/>
      <c r="K25" s="81"/>
    </row>
    <row r="26" spans="1:11" ht="18.75" customHeight="1">
      <c r="A26" s="78"/>
      <c r="B26" s="100"/>
      <c r="C26" s="28" t="s">
        <v>61</v>
      </c>
      <c r="D26" s="68" t="s">
        <v>115</v>
      </c>
      <c r="E26" s="60" t="str">
        <f>C46</f>
        <v xml:space="preserve"> Black Path Of Fear 3/7/46</v>
      </c>
      <c r="F26" s="53" t="str">
        <f>C16</f>
        <v>on J. Benny Prgm 4/28/46</v>
      </c>
      <c r="G26" s="13" t="str">
        <f>E46</f>
        <v>Jack Benny Program</v>
      </c>
      <c r="H26" s="13" t="str">
        <f>E36</f>
        <v>Honest Harold 10/4/50</v>
      </c>
      <c r="I26" s="53" t="str">
        <f>D41</f>
        <v>with Bud Collyer July 1940</v>
      </c>
      <c r="J26" s="78"/>
      <c r="K26" s="81"/>
    </row>
    <row r="27" spans="1:11" ht="18.75" customHeight="1" thickBot="1">
      <c r="A27" s="79"/>
      <c r="B27" s="101"/>
      <c r="C27" s="38" t="s">
        <v>59</v>
      </c>
      <c r="D27" s="13" t="s">
        <v>116</v>
      </c>
      <c r="E27" s="61" t="str">
        <f>C47</f>
        <v>Lux-Angels...Wings 5/29/39</v>
      </c>
      <c r="F27" s="41" t="str">
        <f>C17</f>
        <v>In Suspense 1/31/49</v>
      </c>
      <c r="G27" s="14" t="str">
        <f>E47</f>
        <v>From Nov 21st, 1948</v>
      </c>
      <c r="H27" s="24" t="str">
        <f>E37</f>
        <v>Archie Andrews 9/4/48</v>
      </c>
      <c r="I27" s="21" t="str">
        <f>D42</f>
        <v>X Minus One(Bradbury) 5/8/55</v>
      </c>
      <c r="J27" s="79"/>
      <c r="K27" s="82"/>
    </row>
    <row r="28" spans="1:11" ht="18.75" customHeight="1">
      <c r="A28" s="77" t="s">
        <v>16</v>
      </c>
      <c r="B28" s="99" t="s">
        <v>19</v>
      </c>
      <c r="C28" s="30" t="s">
        <v>62</v>
      </c>
      <c r="D28" s="30" t="s">
        <v>117</v>
      </c>
      <c r="E28" s="12" t="str">
        <f>C53</f>
        <v>Sherlock 7/25/2010</v>
      </c>
      <c r="F28" s="22" t="str">
        <f>D3</f>
        <v>Richard Diamond (N) 9/27/50</v>
      </c>
      <c r="G28" s="12" t="str">
        <f>E8</f>
        <v>Duffy's Tavern 11/16/45</v>
      </c>
      <c r="H28" s="12" t="str">
        <f>D8</f>
        <v>The Life Of Riley 81st</v>
      </c>
      <c r="I28" s="22" t="str">
        <f>E18</f>
        <v xml:space="preserve">Broadway Is My Beat </v>
      </c>
      <c r="J28" s="77" t="s">
        <v>16</v>
      </c>
      <c r="K28" s="80" t="s">
        <v>19</v>
      </c>
    </row>
    <row r="29" spans="1:11" ht="18.75" customHeight="1">
      <c r="A29" s="78"/>
      <c r="B29" s="100"/>
      <c r="C29" s="42" t="s">
        <v>63</v>
      </c>
      <c r="D29" s="42" t="s">
        <v>118</v>
      </c>
      <c r="E29" s="40" t="str">
        <f>C54</f>
        <v>Harry Nile 10/10 2010</v>
      </c>
      <c r="F29" s="13" t="str">
        <f>D4</f>
        <v>Rogue's Gallery 7/14/46</v>
      </c>
      <c r="G29" s="16" t="str">
        <f>E9</f>
        <v>Meet The Meeks 12/20/47</v>
      </c>
      <c r="H29" s="53" t="str">
        <f>D9</f>
        <v xml:space="preserve">Anniversary Two Episodes </v>
      </c>
      <c r="I29" s="53" t="str">
        <f>E19</f>
        <v>With Larry Thor 7/22/51</v>
      </c>
      <c r="J29" s="78"/>
      <c r="K29" s="81"/>
    </row>
    <row r="30" spans="1:11" ht="18.75" customHeight="1">
      <c r="A30" s="78"/>
      <c r="B30" s="100"/>
      <c r="C30" s="34" t="s">
        <v>64</v>
      </c>
      <c r="D30" s="42" t="s">
        <v>121</v>
      </c>
      <c r="E30" s="59" t="str">
        <f>C55</f>
        <v xml:space="preserve">Two 1/2 Hour Johnny </v>
      </c>
      <c r="F30" s="13" t="str">
        <f>D5</f>
        <v>The Weird Circle (9/19/43)</v>
      </c>
      <c r="G30" s="13" t="str">
        <f>E10</f>
        <v>Our Miss Brooks 2/11/51</v>
      </c>
      <c r="H30" s="67" t="str">
        <f>D10</f>
        <v>From 8/20/44 &amp; 6/1/46</v>
      </c>
      <c r="I30" s="13" t="str">
        <f>E20</f>
        <v>Peter Chambers 8/24/54</v>
      </c>
      <c r="J30" s="78"/>
      <c r="K30" s="81"/>
    </row>
    <row r="31" spans="1:11" ht="18.75" customHeight="1">
      <c r="A31" s="78"/>
      <c r="B31" s="100"/>
      <c r="C31" s="34" t="s">
        <v>65</v>
      </c>
      <c r="D31" s="31" t="s">
        <v>119</v>
      </c>
      <c r="E31" s="66" t="str">
        <f>C56</f>
        <v>Dollar Episodes with Bob</v>
      </c>
      <c r="F31" s="16" t="str">
        <f>D6</f>
        <v>Story By Edgar Allan Poe</v>
      </c>
      <c r="G31" s="13" t="str">
        <f>E11</f>
        <v>Lum and Abner 9/26/48</v>
      </c>
      <c r="H31" s="16" t="str">
        <f>D11</f>
        <v>Broadway's My Beat 9/30/51</v>
      </c>
      <c r="I31" s="16" t="str">
        <f>E21</f>
        <v>Crime Club 5/1/47</v>
      </c>
      <c r="J31" s="78"/>
      <c r="K31" s="81"/>
    </row>
    <row r="32" spans="1:11" ht="18.75" customHeight="1" thickBot="1">
      <c r="A32" s="79"/>
      <c r="B32" s="101"/>
      <c r="C32" s="43" t="s">
        <v>66</v>
      </c>
      <c r="D32" s="43" t="s">
        <v>120</v>
      </c>
      <c r="E32" s="49" t="str">
        <f>C57</f>
        <v>Bailey 7/13/58 7/20/58</v>
      </c>
      <c r="F32" s="14" t="str">
        <f>D7</f>
        <v>Suspense 5/29/56</v>
      </c>
      <c r="G32" s="21"/>
      <c r="H32" s="14" t="str">
        <f>D12</f>
        <v>Crime Photographer 3/10/49</v>
      </c>
      <c r="I32" s="13" t="str">
        <f>E22</f>
        <v>The Third Man 4/18/52</v>
      </c>
      <c r="J32" s="79"/>
      <c r="K32" s="82"/>
    </row>
    <row r="33" spans="1:11" ht="18.75" customHeight="1">
      <c r="A33" s="77" t="s">
        <v>18</v>
      </c>
      <c r="B33" s="105" t="s">
        <v>31</v>
      </c>
      <c r="C33" s="35" t="s">
        <v>34</v>
      </c>
      <c r="D33" s="35" t="s">
        <v>34</v>
      </c>
      <c r="E33" s="35" t="s">
        <v>34</v>
      </c>
      <c r="F33" s="35" t="s">
        <v>34</v>
      </c>
      <c r="G33" s="35" t="s">
        <v>34</v>
      </c>
      <c r="H33" s="72" t="str">
        <f>D53</f>
        <v>William Bendix Birthday</v>
      </c>
      <c r="I33" s="12" t="str">
        <f>C8</f>
        <v>Defense Attorney 9/18/52</v>
      </c>
      <c r="J33" s="77" t="s">
        <v>18</v>
      </c>
      <c r="K33" s="89" t="s">
        <v>31</v>
      </c>
    </row>
    <row r="34" spans="1:11" ht="18.75" customHeight="1">
      <c r="A34" s="78"/>
      <c r="B34" s="106"/>
      <c r="C34" s="36" t="s">
        <v>53</v>
      </c>
      <c r="D34" s="36" t="s">
        <v>178</v>
      </c>
      <c r="E34" s="36" t="s">
        <v>180</v>
      </c>
      <c r="F34" s="36" t="s">
        <v>182</v>
      </c>
      <c r="G34" s="36" t="s">
        <v>184</v>
      </c>
      <c r="H34" s="49" t="str">
        <f>D54</f>
        <v>The Life Of Riley 4/2/44</v>
      </c>
      <c r="I34" s="13" t="str">
        <f>C9</f>
        <v>Mr District Attorney 1950s</v>
      </c>
      <c r="J34" s="78"/>
      <c r="K34" s="90"/>
    </row>
    <row r="35" spans="1:11" ht="18.75" customHeight="1">
      <c r="A35" s="78"/>
      <c r="B35" s="106"/>
      <c r="C35" s="36" t="s">
        <v>177</v>
      </c>
      <c r="D35" s="36" t="s">
        <v>179</v>
      </c>
      <c r="E35" s="36" t="s">
        <v>181</v>
      </c>
      <c r="F35" s="36" t="s">
        <v>183</v>
      </c>
      <c r="G35" s="36" t="s">
        <v>185</v>
      </c>
      <c r="H35" s="55" t="str">
        <f>D55</f>
        <v>The Life Of Riley 10/11/47</v>
      </c>
      <c r="I35" s="49" t="str">
        <f>C10</f>
        <v>Two from Gunsmoke</v>
      </c>
      <c r="J35" s="78"/>
      <c r="K35" s="90"/>
    </row>
    <row r="36" spans="1:11" ht="18.75" customHeight="1">
      <c r="A36" s="78"/>
      <c r="B36" s="106"/>
      <c r="C36" s="13" t="s">
        <v>171</v>
      </c>
      <c r="D36" s="13" t="s">
        <v>173</v>
      </c>
      <c r="E36" s="13" t="s">
        <v>175</v>
      </c>
      <c r="F36" s="13" t="str">
        <f>C36</f>
        <v>Suspense 4/19/45</v>
      </c>
      <c r="G36" s="13" t="str">
        <f>D36</f>
        <v>CBS Radio Workshop 6/1/56</v>
      </c>
      <c r="H36" s="49" t="str">
        <f>D56</f>
        <v>in Suspense 12/30/48</v>
      </c>
      <c r="I36" s="55" t="str">
        <f>C11</f>
        <v>Tail To The Wind 11/25/56</v>
      </c>
      <c r="J36" s="78"/>
      <c r="K36" s="90"/>
    </row>
    <row r="37" spans="1:11" ht="18.75" customHeight="1" thickBot="1">
      <c r="A37" s="79"/>
      <c r="B37" s="107"/>
      <c r="C37" s="21" t="s">
        <v>172</v>
      </c>
      <c r="D37" s="24" t="s">
        <v>174</v>
      </c>
      <c r="E37" s="21" t="s">
        <v>176</v>
      </c>
      <c r="F37" s="24" t="str">
        <f>C37</f>
        <v>Mr. &amp; Mrs. North 6/30/53</v>
      </c>
      <c r="G37" s="21" t="str">
        <f>D37</f>
        <v>Life With Luigi 2/26/52</v>
      </c>
      <c r="H37" s="73" t="str">
        <f>D57</f>
        <v>in Suspense 2/27/47</v>
      </c>
      <c r="I37" s="56" t="str">
        <f>C12</f>
        <v>Hickok 7/25/53</v>
      </c>
      <c r="J37" s="79"/>
      <c r="K37" s="91"/>
    </row>
    <row r="38" spans="1:11" ht="18.75" customHeight="1">
      <c r="A38" s="77" t="s">
        <v>20</v>
      </c>
      <c r="B38" s="99" t="s">
        <v>22</v>
      </c>
      <c r="C38" s="58" t="s">
        <v>67</v>
      </c>
      <c r="D38" s="30" t="s">
        <v>122</v>
      </c>
      <c r="E38" s="22" t="s">
        <v>161</v>
      </c>
      <c r="F38" s="54" t="str">
        <f>D53</f>
        <v>William Bendix Birthday</v>
      </c>
      <c r="G38" s="26" t="str">
        <f>E3</f>
        <v xml:space="preserve">Two from Sherlock Holmes </v>
      </c>
      <c r="H38" s="12" t="str">
        <f>D18</f>
        <v>Elliott Reid Birthday</v>
      </c>
      <c r="I38" s="26" t="str">
        <f>D28</f>
        <v xml:space="preserve">Herb Ellis Birthday </v>
      </c>
      <c r="J38" s="77" t="s">
        <v>20</v>
      </c>
      <c r="K38" s="80" t="s">
        <v>22</v>
      </c>
    </row>
    <row r="39" spans="1:11" ht="18.75" customHeight="1">
      <c r="A39" s="78"/>
      <c r="B39" s="100"/>
      <c r="C39" s="49" t="s">
        <v>68</v>
      </c>
      <c r="D39" s="42" t="s">
        <v>123</v>
      </c>
      <c r="E39" s="42" t="s">
        <v>162</v>
      </c>
      <c r="F39" s="74" t="str">
        <f>D54</f>
        <v>The Life Of Riley 4/2/44</v>
      </c>
      <c r="G39" s="68" t="str">
        <f>E4</f>
        <v>Basil Rathbone 11/19/45</v>
      </c>
      <c r="H39" s="41" t="str">
        <f>D19</f>
        <v>Suspense 6/27/46</v>
      </c>
      <c r="I39" s="68" t="str">
        <f>D29</f>
        <v>Nero Wolfe 11/3/50</v>
      </c>
      <c r="J39" s="78"/>
      <c r="K39" s="81"/>
    </row>
    <row r="40" spans="1:11" ht="18.75" customHeight="1">
      <c r="A40" s="78"/>
      <c r="B40" s="100"/>
      <c r="C40" s="49" t="s">
        <v>69</v>
      </c>
      <c r="D40" s="42" t="s">
        <v>124</v>
      </c>
      <c r="E40" s="42" t="s">
        <v>163</v>
      </c>
      <c r="F40" s="74" t="str">
        <f>D55</f>
        <v>The Life Of Riley 10/11/47</v>
      </c>
      <c r="G40" s="68" t="str">
        <f>E5</f>
        <v>Tom Conway 3/31/47</v>
      </c>
      <c r="H40" s="41" t="str">
        <f>D20</f>
        <v>X-Minus One 3/20/57</v>
      </c>
      <c r="I40" s="68" t="str">
        <f>D30</f>
        <v>Dragnet Big Ray 9/4/52</v>
      </c>
      <c r="J40" s="78"/>
      <c r="K40" s="81"/>
    </row>
    <row r="41" spans="1:11" ht="18.75" customHeight="1">
      <c r="A41" s="78"/>
      <c r="B41" s="100"/>
      <c r="C41" s="55" t="s">
        <v>70</v>
      </c>
      <c r="D41" s="42" t="s">
        <v>125</v>
      </c>
      <c r="E41" s="42" t="s">
        <v>164</v>
      </c>
      <c r="F41" s="74" t="str">
        <f>D56</f>
        <v>in Suspense 12/30/48</v>
      </c>
      <c r="G41" s="29" t="str">
        <f>E6</f>
        <v>Boston Blackie 8/6/47</v>
      </c>
      <c r="H41" s="53" t="str">
        <f>D21</f>
        <v>Escape 4/7/50</v>
      </c>
      <c r="I41" s="27" t="str">
        <f>D31</f>
        <v>Escape Lost Mine 3/2/58</v>
      </c>
      <c r="J41" s="78"/>
      <c r="K41" s="81"/>
    </row>
    <row r="42" spans="1:11" ht="18.75" customHeight="1" thickBot="1">
      <c r="A42" s="78"/>
      <c r="B42" s="101"/>
      <c r="C42" s="56" t="s">
        <v>71</v>
      </c>
      <c r="D42" s="43" t="s">
        <v>126</v>
      </c>
      <c r="E42" s="43" t="s">
        <v>165</v>
      </c>
      <c r="F42" s="75" t="str">
        <f>D57</f>
        <v>in Suspense 2/27/47</v>
      </c>
      <c r="G42" s="29" t="str">
        <f>E7</f>
        <v>Mr. Keen, Tracer Of 4/13/44</v>
      </c>
      <c r="H42" s="14" t="str">
        <f>D22</f>
        <v>Escape 8/25/50</v>
      </c>
      <c r="I42" s="27" t="str">
        <f>D32</f>
        <v>Gunsmoke 12/9/56</v>
      </c>
      <c r="J42" s="78"/>
      <c r="K42" s="82"/>
    </row>
    <row r="43" spans="1:11" ht="18.75" customHeight="1">
      <c r="A43" s="83" t="s">
        <v>21</v>
      </c>
      <c r="B43" s="102" t="s">
        <v>24</v>
      </c>
      <c r="C43" s="12" t="s">
        <v>72</v>
      </c>
      <c r="D43" s="33" t="s">
        <v>127</v>
      </c>
      <c r="E43" s="30" t="s">
        <v>167</v>
      </c>
      <c r="F43" s="12" t="str">
        <f>C8</f>
        <v>Defense Attorney 9/18/52</v>
      </c>
      <c r="G43" s="12" t="str">
        <f>C58</f>
        <v>Steve Dunne Birthday</v>
      </c>
      <c r="H43" s="22" t="str">
        <f>C13</f>
        <v>Danny Kaye Birthday</v>
      </c>
      <c r="I43" s="22" t="str">
        <f>D3</f>
        <v>Richard Diamond (N) 9/27/50</v>
      </c>
      <c r="J43" s="83" t="s">
        <v>21</v>
      </c>
      <c r="K43" s="86" t="s">
        <v>24</v>
      </c>
    </row>
    <row r="44" spans="1:11" ht="18.75" customHeight="1">
      <c r="A44" s="84"/>
      <c r="B44" s="103"/>
      <c r="C44" s="53" t="s">
        <v>73</v>
      </c>
      <c r="D44" s="31" t="s">
        <v>128</v>
      </c>
      <c r="E44" s="34" t="s">
        <v>168</v>
      </c>
      <c r="F44" s="13" t="str">
        <f>C9</f>
        <v>Mr District Attorney 1950s</v>
      </c>
      <c r="G44" s="53" t="str">
        <f>C59</f>
        <v>Sam Spade 2/2/51</v>
      </c>
      <c r="H44" s="53" t="str">
        <f>C14</f>
        <v>Danny Kaye Show 1/6/45</v>
      </c>
      <c r="I44" s="13" t="str">
        <f>D4</f>
        <v>Rogue's Gallery 7/14/46</v>
      </c>
      <c r="J44" s="84"/>
      <c r="K44" s="87"/>
    </row>
    <row r="45" spans="1:11" ht="18.75" customHeight="1">
      <c r="A45" s="84"/>
      <c r="B45" s="103"/>
      <c r="C45" s="62" t="s">
        <v>74</v>
      </c>
      <c r="D45" s="31" t="s">
        <v>129</v>
      </c>
      <c r="E45" s="31" t="s">
        <v>169</v>
      </c>
      <c r="F45" s="49" t="str">
        <f>C10</f>
        <v>Two from Gunsmoke</v>
      </c>
      <c r="G45" s="41" t="str">
        <f>C60</f>
        <v>Family Theatre 9/23/48</v>
      </c>
      <c r="H45" s="53" t="str">
        <f>C15</f>
        <v>Danny Kaye Show 1/27/45</v>
      </c>
      <c r="I45" s="13" t="str">
        <f>D5</f>
        <v>The Weird Circle (9/19/43)</v>
      </c>
      <c r="J45" s="84"/>
      <c r="K45" s="87"/>
    </row>
    <row r="46" spans="1:11" ht="18.75" customHeight="1">
      <c r="A46" s="84"/>
      <c r="B46" s="103"/>
      <c r="C46" s="62" t="s">
        <v>75</v>
      </c>
      <c r="D46" s="31" t="s">
        <v>130</v>
      </c>
      <c r="E46" s="31" t="s">
        <v>166</v>
      </c>
      <c r="F46" s="55" t="str">
        <f>C11</f>
        <v>Tail To The Wind 11/25/56</v>
      </c>
      <c r="G46" s="53" t="str">
        <f>C61</f>
        <v>Sam Spade 1/19/51</v>
      </c>
      <c r="H46" s="53" t="str">
        <f>C16</f>
        <v>on J. Benny Prgm 4/28/46</v>
      </c>
      <c r="I46" s="16" t="str">
        <f>D6</f>
        <v>Story By Edgar Allan Poe</v>
      </c>
      <c r="J46" s="84"/>
      <c r="K46" s="87"/>
    </row>
    <row r="47" spans="1:11" ht="18.75" customHeight="1" thickBot="1">
      <c r="A47" s="85"/>
      <c r="B47" s="104"/>
      <c r="C47" s="63" t="s">
        <v>76</v>
      </c>
      <c r="D47" s="31" t="s">
        <v>131</v>
      </c>
      <c r="E47" s="31" t="s">
        <v>170</v>
      </c>
      <c r="F47" s="56" t="str">
        <f>C12</f>
        <v>Hickok 7/25/53</v>
      </c>
      <c r="G47" s="21" t="str">
        <f>C62</f>
        <v>Police Headquarters 1932</v>
      </c>
      <c r="H47" s="41" t="str">
        <f>C17</f>
        <v>In Suspense 1/31/49</v>
      </c>
      <c r="I47" s="14" t="str">
        <f>D7</f>
        <v>Suspense 5/29/56</v>
      </c>
      <c r="J47" s="85"/>
      <c r="K47" s="88"/>
    </row>
    <row r="48" spans="1:11" ht="18.75" customHeight="1">
      <c r="A48" s="78" t="s">
        <v>23</v>
      </c>
      <c r="B48" s="100" t="s">
        <v>26</v>
      </c>
      <c r="C48" s="44" t="s">
        <v>81</v>
      </c>
      <c r="D48" s="30" t="s">
        <v>132</v>
      </c>
      <c r="E48" s="22" t="str">
        <f>C28</f>
        <v xml:space="preserve">Jack Mather As </v>
      </c>
      <c r="F48" s="12" t="str">
        <f>D13</f>
        <v>New Edgar Bergen Hour</v>
      </c>
      <c r="G48" s="12" t="str">
        <f>D58</f>
        <v>Frontier Gentleman 11/2/58</v>
      </c>
      <c r="H48" s="12" t="str">
        <f>D23</f>
        <v>Yours Truly, Johnny</v>
      </c>
      <c r="I48" s="35" t="s">
        <v>34</v>
      </c>
      <c r="J48" s="78" t="s">
        <v>23</v>
      </c>
      <c r="K48" s="81" t="s">
        <v>26</v>
      </c>
    </row>
    <row r="49" spans="1:11" ht="18.75" customHeight="1">
      <c r="A49" s="78"/>
      <c r="B49" s="100"/>
      <c r="C49" s="64" t="s">
        <v>77</v>
      </c>
      <c r="D49" s="34" t="s">
        <v>133</v>
      </c>
      <c r="E49" s="53" t="str">
        <f>C29</f>
        <v>The Cisco Kid 6/2/53</v>
      </c>
      <c r="F49" s="41" t="str">
        <f>D14</f>
        <v xml:space="preserve">With Charlie McCarthy </v>
      </c>
      <c r="G49" s="13" t="str">
        <f>D59</f>
        <v>Hopalong Cassidy 4/30/50</v>
      </c>
      <c r="H49" s="53" t="str">
        <f>D24</f>
        <v>Dollar Marathon-Apr/May,</v>
      </c>
      <c r="I49" s="37" t="s">
        <v>188</v>
      </c>
      <c r="J49" s="78"/>
      <c r="K49" s="81"/>
    </row>
    <row r="50" spans="1:11" ht="18.75" customHeight="1">
      <c r="A50" s="78"/>
      <c r="B50" s="100"/>
      <c r="C50" s="64" t="s">
        <v>78</v>
      </c>
      <c r="D50" s="31" t="s">
        <v>134</v>
      </c>
      <c r="E50" s="13" t="str">
        <f>C30</f>
        <v>Romance/Ranchos 3/15/42</v>
      </c>
      <c r="F50" s="41" t="str">
        <f>D15</f>
        <v>From April 22nd, 1956</v>
      </c>
      <c r="G50" s="13" t="str">
        <f>D60</f>
        <v xml:space="preserve">Two From Dragnet </v>
      </c>
      <c r="H50" s="67" t="str">
        <f>D25</f>
        <v>1956 The Callicles Matter</v>
      </c>
      <c r="I50" s="37" t="s">
        <v>189</v>
      </c>
      <c r="J50" s="78"/>
      <c r="K50" s="81"/>
    </row>
    <row r="51" spans="1:11" ht="18.75" customHeight="1">
      <c r="A51" s="78"/>
      <c r="B51" s="100"/>
      <c r="C51" s="64" t="s">
        <v>79</v>
      </c>
      <c r="D51" s="34" t="s">
        <v>135</v>
      </c>
      <c r="E51" s="13" t="str">
        <f>C31</f>
        <v>Fibber McGee/Molly 3/11/47</v>
      </c>
      <c r="F51" s="13" t="str">
        <f>D16</f>
        <v>Great Gildersleeve 2/28/51</v>
      </c>
      <c r="G51" s="13" t="str">
        <f>D61</f>
        <v>Big Man Week 1 1/12/50</v>
      </c>
      <c r="H51" s="67" t="str">
        <f>D26</f>
        <v>Starring Bob Bailey</v>
      </c>
      <c r="I51" s="13" t="str">
        <f t="shared" ref="I51:I57" si="1">C36</f>
        <v>Suspense 4/19/45</v>
      </c>
      <c r="J51" s="78"/>
      <c r="K51" s="81"/>
    </row>
    <row r="52" spans="1:11" ht="18.75" customHeight="1" thickBot="1">
      <c r="A52" s="79"/>
      <c r="B52" s="101"/>
      <c r="C52" s="64" t="s">
        <v>80</v>
      </c>
      <c r="D52" s="34" t="s">
        <v>136</v>
      </c>
      <c r="E52" s="21" t="str">
        <f>C32</f>
        <v>Fibber McGee/Molly 3/9/48</v>
      </c>
      <c r="F52" s="21" t="str">
        <f>D17</f>
        <v>Let George Do It 9/19/49</v>
      </c>
      <c r="G52" s="14" t="str">
        <f>D62</f>
        <v>Big Man Week 2 1/19/50</v>
      </c>
      <c r="H52" s="14" t="str">
        <f>D27</f>
        <v>Red Skelton Rehearse 9/20/42</v>
      </c>
      <c r="I52" s="21" t="str">
        <f t="shared" si="1"/>
        <v>Mr. &amp; Mrs. North 6/30/53</v>
      </c>
      <c r="J52" s="79"/>
      <c r="K52" s="82"/>
    </row>
    <row r="53" spans="1:11" ht="18.75" customHeight="1">
      <c r="A53" s="77" t="s">
        <v>25</v>
      </c>
      <c r="B53" s="99" t="s">
        <v>28</v>
      </c>
      <c r="C53" s="30" t="s">
        <v>82</v>
      </c>
      <c r="D53" s="44" t="s">
        <v>137</v>
      </c>
      <c r="E53" s="54" t="str">
        <f>C3</f>
        <v>Margaret O'Brien's 88th</v>
      </c>
      <c r="F53" s="12" t="str">
        <f>D8</f>
        <v>The Life Of Riley 81st</v>
      </c>
      <c r="G53" s="26" t="str">
        <f>C18</f>
        <v>Betty White Birthday</v>
      </c>
      <c r="H53" s="23" t="str">
        <f t="shared" ref="H53:H62" si="2">C43</f>
        <v>Cary Grant Birthday 1</v>
      </c>
      <c r="I53" s="58" t="str">
        <f t="shared" si="1"/>
        <v>Poe Man's Radio Special 1</v>
      </c>
      <c r="J53" s="77" t="s">
        <v>25</v>
      </c>
      <c r="K53" s="80" t="s">
        <v>28</v>
      </c>
    </row>
    <row r="54" spans="1:11" ht="18.75" customHeight="1">
      <c r="A54" s="78"/>
      <c r="B54" s="100"/>
      <c r="C54" s="31" t="s">
        <v>83</v>
      </c>
      <c r="D54" s="71" t="s">
        <v>140</v>
      </c>
      <c r="E54" s="46" t="str">
        <f>C4</f>
        <v>Lux Radio's (12/2/46)</v>
      </c>
      <c r="F54" s="53" t="str">
        <f>D9</f>
        <v xml:space="preserve">Anniversary Two Episodes </v>
      </c>
      <c r="G54" s="57" t="str">
        <f>C19</f>
        <v>Family Theatre 10/30/47</v>
      </c>
      <c r="H54" s="60" t="str">
        <f t="shared" si="2"/>
        <v>Suspense's - On A Country</v>
      </c>
      <c r="I54" s="49" t="str">
        <f t="shared" si="1"/>
        <v>The Tell-Tale Heart 8/3/41</v>
      </c>
      <c r="J54" s="78"/>
      <c r="K54" s="81"/>
    </row>
    <row r="55" spans="1:11" ht="18.75" customHeight="1">
      <c r="A55" s="78"/>
      <c r="B55" s="100"/>
      <c r="C55" s="64" t="s">
        <v>84</v>
      </c>
      <c r="D55" s="71" t="s">
        <v>141</v>
      </c>
      <c r="E55" s="46" t="str">
        <f>C5</f>
        <v>"Meet Me In St. Louis"</v>
      </c>
      <c r="F55" s="67" t="str">
        <f>D10</f>
        <v>From 8/20/44 &amp; 6/1/46</v>
      </c>
      <c r="G55" s="27" t="str">
        <f>C20</f>
        <v>Fibber McGee (New) 5/6/41</v>
      </c>
      <c r="H55" s="60" t="str">
        <f t="shared" si="2"/>
        <v>Country Road 11/16/50 &amp;</v>
      </c>
      <c r="I55" s="49" t="str">
        <f t="shared" si="1"/>
        <v>The Black Cat 9/18/47</v>
      </c>
      <c r="J55" s="78"/>
      <c r="K55" s="81"/>
    </row>
    <row r="56" spans="1:11" ht="18.75" customHeight="1">
      <c r="A56" s="78"/>
      <c r="B56" s="100"/>
      <c r="C56" s="64" t="s">
        <v>85</v>
      </c>
      <c r="D56" s="64" t="s">
        <v>138</v>
      </c>
      <c r="E56" s="47" t="str">
        <f>C6</f>
        <v>Command Perform..3/8/45</v>
      </c>
      <c r="F56" s="16" t="str">
        <f>D11</f>
        <v>Broadway's My Beat 9/30/51</v>
      </c>
      <c r="G56" s="27" t="str">
        <f>C21</f>
        <v>Our Miss Brooks 8/14/49</v>
      </c>
      <c r="H56" s="60" t="str">
        <f t="shared" si="2"/>
        <v xml:space="preserve"> Black Path Of Fear 3/7/46</v>
      </c>
      <c r="I56" s="49" t="str">
        <f t="shared" si="1"/>
        <v>Murders/Rue Morgue 1/2/44</v>
      </c>
      <c r="J56" s="78"/>
      <c r="K56" s="81"/>
    </row>
    <row r="57" spans="1:11" ht="18.75" customHeight="1" thickBot="1">
      <c r="A57" s="79"/>
      <c r="B57" s="101"/>
      <c r="C57" s="65" t="s">
        <v>86</v>
      </c>
      <c r="D57" s="64" t="s">
        <v>139</v>
      </c>
      <c r="E57" s="52" t="str">
        <f>C7</f>
        <v>Suspense Cricket 3/15/45</v>
      </c>
      <c r="F57" s="14" t="str">
        <f>D12</f>
        <v>Crime Photographer 3/10/49</v>
      </c>
      <c r="G57" s="38" t="str">
        <f>C22</f>
        <v>Jack Benny Program 12/13/53</v>
      </c>
      <c r="H57" s="61" t="str">
        <f t="shared" si="2"/>
        <v>Lux-Angels...Wings 5/29/39</v>
      </c>
      <c r="I57" s="59" t="str">
        <f t="shared" si="1"/>
        <v>Pit &amp; The Pendulum 1/12/43</v>
      </c>
      <c r="J57" s="79"/>
      <c r="K57" s="82"/>
    </row>
    <row r="58" spans="1:11" ht="18.75" customHeight="1">
      <c r="A58" s="77" t="s">
        <v>27</v>
      </c>
      <c r="B58" s="99" t="s">
        <v>9</v>
      </c>
      <c r="C58" s="30" t="s">
        <v>87</v>
      </c>
      <c r="D58" s="30" t="s">
        <v>143</v>
      </c>
      <c r="E58" s="12" t="str">
        <f>C23</f>
        <v>Two From Escape</v>
      </c>
      <c r="F58" s="12" t="str">
        <f>D18</f>
        <v>Elliott Reid Birthday</v>
      </c>
      <c r="G58" s="26" t="str">
        <f>D28</f>
        <v xml:space="preserve">Herb Ellis Birthday </v>
      </c>
      <c r="H58" s="58" t="str">
        <f t="shared" si="2"/>
        <v>Cary Grant Birthday 2</v>
      </c>
      <c r="I58" s="12" t="str">
        <f>E38</f>
        <v>Poe Man's Radio Special 2</v>
      </c>
      <c r="J58" s="77" t="s">
        <v>27</v>
      </c>
      <c r="K58" s="80" t="s">
        <v>9</v>
      </c>
    </row>
    <row r="59" spans="1:11" ht="18.75" customHeight="1">
      <c r="A59" s="78"/>
      <c r="B59" s="100"/>
      <c r="C59" s="42" t="s">
        <v>88</v>
      </c>
      <c r="D59" s="34" t="s">
        <v>144</v>
      </c>
      <c r="E59" s="53" t="str">
        <f>C24</f>
        <v>"Vanishing Lady" 1/10/50</v>
      </c>
      <c r="F59" s="41" t="str">
        <f>D19</f>
        <v>Suspense 6/27/46</v>
      </c>
      <c r="G59" s="68" t="str">
        <f>D29</f>
        <v>Nero Wolfe 11/3/50</v>
      </c>
      <c r="H59" s="49" t="str">
        <f t="shared" si="2"/>
        <v xml:space="preserve">Screen Director's - My </v>
      </c>
      <c r="I59" s="53" t="str">
        <f>E39</f>
        <v>"Metzengerstein" 12/16/37</v>
      </c>
      <c r="J59" s="78"/>
      <c r="K59" s="81"/>
    </row>
    <row r="60" spans="1:11" ht="18.75" customHeight="1">
      <c r="A60" s="78"/>
      <c r="B60" s="100"/>
      <c r="C60" s="42" t="s">
        <v>89</v>
      </c>
      <c r="D60" s="31" t="s">
        <v>142</v>
      </c>
      <c r="E60" s="53" t="str">
        <f>C25</f>
        <v>"Snake Doctor" 2/8/48</v>
      </c>
      <c r="F60" s="41" t="str">
        <f>D20</f>
        <v>X-Minus One 3/20/57</v>
      </c>
      <c r="G60" s="68" t="str">
        <f>D30</f>
        <v>Dragnet Big Ray 9/4/52</v>
      </c>
      <c r="H60" s="49" t="str">
        <f t="shared" si="2"/>
        <v>Favorite Wife 12/7/50 (1 Hr)</v>
      </c>
      <c r="I60" s="53" t="str">
        <f>E40</f>
        <v>"The Gold Bug" 10/5/49</v>
      </c>
      <c r="J60" s="78"/>
      <c r="K60" s="81"/>
    </row>
    <row r="61" spans="1:11" ht="18.75" customHeight="1">
      <c r="A61" s="78"/>
      <c r="B61" s="100"/>
      <c r="C61" s="42" t="s">
        <v>90</v>
      </c>
      <c r="D61" s="31" t="s">
        <v>145</v>
      </c>
      <c r="E61" s="13" t="str">
        <f>C26</f>
        <v>The Whisperer 8/12/51</v>
      </c>
      <c r="F61" s="53" t="str">
        <f>D21</f>
        <v>Escape 4/7/50</v>
      </c>
      <c r="G61" s="27" t="str">
        <f>D31</f>
        <v>Escape Lost Mine 3/2/58</v>
      </c>
      <c r="H61" s="55" t="str">
        <f t="shared" si="2"/>
        <v>Scrn Dir's Mr. Lucky 1/20/50</v>
      </c>
      <c r="I61" s="53" t="str">
        <f>E41</f>
        <v>"...Marie Roget" 12/14/53</v>
      </c>
      <c r="J61" s="78"/>
      <c r="K61" s="81"/>
    </row>
    <row r="62" spans="1:11" ht="18.75" customHeight="1" thickBot="1">
      <c r="A62" s="79"/>
      <c r="B62" s="101"/>
      <c r="C62" s="43" t="s">
        <v>91</v>
      </c>
      <c r="D62" s="76" t="s">
        <v>146</v>
      </c>
      <c r="E62" s="14" t="str">
        <f>C27</f>
        <v xml:space="preserve">Frontier Fighters 1935 </v>
      </c>
      <c r="F62" s="14" t="str">
        <f>D22</f>
        <v>Escape 8/25/50</v>
      </c>
      <c r="G62" s="27" t="str">
        <f>D32</f>
        <v>Gunsmoke 12/9/56</v>
      </c>
      <c r="H62" s="49" t="str">
        <f t="shared" si="2"/>
        <v>On Abbott &amp; Costello 4/6/44</v>
      </c>
      <c r="I62" s="14" t="str">
        <f>E42</f>
        <v>Strange Dr. Weird 11/7/44</v>
      </c>
      <c r="J62" s="79"/>
      <c r="K62" s="82"/>
    </row>
    <row r="63" spans="1:11" ht="15" customHeight="1" thickBot="1">
      <c r="A63" s="10" t="s">
        <v>32</v>
      </c>
      <c r="B63" s="11" t="s">
        <v>33</v>
      </c>
      <c r="C63" s="25" t="s">
        <v>1</v>
      </c>
      <c r="D63" s="25" t="s">
        <v>2</v>
      </c>
      <c r="E63" s="25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2025-01-13T00:33:56Z</cp:lastPrinted>
  <dcterms:created xsi:type="dcterms:W3CDTF">2001-02-23T17:22:49Z</dcterms:created>
  <dcterms:modified xsi:type="dcterms:W3CDTF">2025-01-13T00:34:00Z</dcterms:modified>
</cp:coreProperties>
</file>